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66971987-7D08-42B8-A0E5-487ED3BBEF1C}" xr6:coauthVersionLast="47" xr6:coauthVersionMax="47" xr10:uidLastSave="{00000000-0000-0000-0000-000000000000}"/>
  <bookViews>
    <workbookView xWindow="2160" yWindow="216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<sst xmlns="http://schemas.openxmlformats.org/spreadsheetml/2006/main" count="19" uniqueCount="18">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</sst>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205.33333329999999</v>
      </c>
      <c r="C2" s="3">
        <v>578.4</v>
      </c>
      <c r="D2" s="13">
        <v>50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245933964.43299413</v>
      </c>
      <c r="C5">
        <v>777.33214856642667</v>
      </c>
      <c r="D5">
        <f t="shared" ref="D5:D36" si="0">C5*0.001</f>
        <v>0.77733214856642663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161343760.41262504</v>
      </c>
      <c r="C6">
        <v>675.43648701777988</v>
      </c>
      <c r="D6">
        <f t="shared" si="0"/>
        <v>0.67543648701777992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211280231.54602125</v>
      </c>
      <c r="C7">
        <v>738.95855370849654</v>
      </c>
      <c r="D7">
        <f t="shared" si="0"/>
        <v>0.7389585537084965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158327098.68986645</v>
      </c>
      <c r="C8">
        <v>671.20040580307978</v>
      </c>
      <c r="D8">
        <f t="shared" si="0"/>
        <v>0.67120040580307982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173675969.03095782</v>
      </c>
      <c r="C9">
        <v>692.22461134724119</v>
      </c>
      <c r="D9">
        <f t="shared" si="0"/>
        <v>0.69222461134724123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236161337.37449175</v>
      </c>
      <c r="C10">
        <v>766.89644707001878</v>
      </c>
      <c r="D10">
        <f t="shared" si="0"/>
        <v>0.76689644707001881</v>
      </c>
      <c r="F10">
        <v>0.5</v>
      </c>
      <c r="G10" s="5">
        <f t="shared" si="3"/>
        <v>6</v>
      </c>
      <c r="H10">
        <f t="shared" si="1"/>
        <v>2.1300138309128629</v>
      </c>
      <c r="I10">
        <f t="shared" si="4"/>
        <v>106.50069154564315</v>
      </c>
      <c r="K10">
        <f t="shared" si="6"/>
        <v>525696693.74094772</v>
      </c>
      <c r="L10">
        <f t="shared" si="2"/>
        <v>0.18662353808889706</v>
      </c>
      <c r="M10">
        <f t="shared" si="5"/>
        <v>9.3311769044448525</v>
      </c>
    </row>
    <row r="11" spans="2:13" x14ac:dyDescent="0.4">
      <c r="B11" s="9">
        <v>250913411.20886183</v>
      </c>
      <c r="C11">
        <v>782.5433721645054</v>
      </c>
      <c r="D11">
        <f t="shared" si="0"/>
        <v>0.78254337216450542</v>
      </c>
      <c r="F11">
        <v>0.6</v>
      </c>
      <c r="G11" s="5">
        <f t="shared" si="3"/>
        <v>14</v>
      </c>
      <c r="H11">
        <f t="shared" si="1"/>
        <v>4.9700322721300134</v>
      </c>
      <c r="I11">
        <f t="shared" si="4"/>
        <v>248.50161360650068</v>
      </c>
      <c r="K11">
        <f t="shared" si="6"/>
        <v>2185296775.2049537</v>
      </c>
      <c r="L11">
        <f t="shared" si="2"/>
        <v>0.7757853926393049</v>
      </c>
      <c r="M11">
        <f t="shared" si="5"/>
        <v>38.789269631965247</v>
      </c>
    </row>
    <row r="12" spans="2:13" x14ac:dyDescent="0.4">
      <c r="B12" s="9">
        <v>283758885.04850686</v>
      </c>
      <c r="C12">
        <v>815.29907370775447</v>
      </c>
      <c r="D12">
        <f t="shared" si="0"/>
        <v>0.81529907370775445</v>
      </c>
      <c r="F12">
        <v>0.7</v>
      </c>
      <c r="G12" s="5">
        <f t="shared" si="3"/>
        <v>14</v>
      </c>
      <c r="H12">
        <f t="shared" si="1"/>
        <v>4.9700322721300134</v>
      </c>
      <c r="I12">
        <f t="shared" si="4"/>
        <v>248.50161360650068</v>
      </c>
      <c r="K12">
        <f t="shared" si="6"/>
        <v>3133162332.8062463</v>
      </c>
      <c r="L12">
        <f t="shared" si="2"/>
        <v>1.1122798505620859</v>
      </c>
      <c r="M12">
        <f t="shared" si="5"/>
        <v>55.613992528104298</v>
      </c>
    </row>
    <row r="13" spans="2:13" x14ac:dyDescent="0.4">
      <c r="B13" s="9">
        <v>179915457.90364283</v>
      </c>
      <c r="C13">
        <v>700.41690373965127</v>
      </c>
      <c r="D13">
        <f t="shared" si="0"/>
        <v>0.70041690373965126</v>
      </c>
      <c r="F13">
        <v>0.8</v>
      </c>
      <c r="G13" s="5">
        <f t="shared" si="3"/>
        <v>11</v>
      </c>
      <c r="H13">
        <f t="shared" si="1"/>
        <v>3.9050253566735824</v>
      </c>
      <c r="I13">
        <f t="shared" si="4"/>
        <v>195.25126783367912</v>
      </c>
      <c r="K13">
        <f t="shared" si="6"/>
        <v>3542491398.4999609</v>
      </c>
      <c r="L13">
        <f t="shared" si="2"/>
        <v>1.2575926124491279</v>
      </c>
      <c r="M13">
        <f t="shared" si="5"/>
        <v>62.879630622456396</v>
      </c>
    </row>
    <row r="14" spans="2:13" x14ac:dyDescent="0.4">
      <c r="B14" s="9">
        <v>345529966.39315969</v>
      </c>
      <c r="C14">
        <v>870.62078635854675</v>
      </c>
      <c r="D14">
        <f t="shared" si="0"/>
        <v>0.87062078635854678</v>
      </c>
      <c r="F14">
        <v>0.9</v>
      </c>
      <c r="G14" s="5">
        <f t="shared" si="3"/>
        <v>7</v>
      </c>
      <c r="H14">
        <f>G14*$B$2/$C$2</f>
        <v>2.4850161360650067</v>
      </c>
      <c r="I14">
        <f>H14*$D$2</f>
        <v>124.25080680325034</v>
      </c>
      <c r="K14">
        <f t="shared" si="6"/>
        <v>3348024934.462841</v>
      </c>
      <c r="L14">
        <f t="shared" si="2"/>
        <v>1.1885565694411637</v>
      </c>
      <c r="M14">
        <f t="shared" si="5"/>
        <v>59.427828472058188</v>
      </c>
    </row>
    <row r="15" spans="2:13" x14ac:dyDescent="0.4">
      <c r="B15" s="9">
        <v>470544375.45227802</v>
      </c>
      <c r="C15">
        <v>965.01483133543138</v>
      </c>
      <c r="D15">
        <f t="shared" si="0"/>
        <v>0.96501483133543142</v>
      </c>
      <c r="F15">
        <v>1</v>
      </c>
      <c r="G15" s="5">
        <f>COUNTIFS($D$5:$D$75, "&gt;"&amp;F15, $D$5:$D$75, "&lt;"&amp;F16)</f>
        <v>6</v>
      </c>
      <c r="H15">
        <f t="shared" si="1"/>
        <v>2.1300138309128629</v>
      </c>
      <c r="I15">
        <f t="shared" si="4"/>
        <v>106.50069154564315</v>
      </c>
      <c r="K15">
        <f t="shared" si="6"/>
        <v>3616534885.6116695</v>
      </c>
      <c r="L15">
        <f t="shared" si="2"/>
        <v>1.2838782210552877</v>
      </c>
      <c r="M15">
        <f t="shared" si="5"/>
        <v>64.193911052764392</v>
      </c>
    </row>
    <row r="16" spans="2:13" x14ac:dyDescent="0.4">
      <c r="B16" s="9">
        <v>220030227.60442999</v>
      </c>
      <c r="C16">
        <v>749.02200242468984</v>
      </c>
      <c r="D16">
        <f t="shared" si="0"/>
        <v>0.74902200242468986</v>
      </c>
      <c r="F16">
        <v>1.1000000000000001</v>
      </c>
      <c r="G16" s="5">
        <f t="shared" si="3"/>
        <v>1</v>
      </c>
      <c r="H16">
        <f t="shared" si="1"/>
        <v>0.35500230515214387</v>
      </c>
      <c r="I16">
        <f t="shared" si="4"/>
        <v>17.750115257607195</v>
      </c>
      <c r="K16">
        <f t="shared" si="6"/>
        <v>736506980.56624603</v>
      </c>
      <c r="L16">
        <f t="shared" si="2"/>
        <v>0.26146167586166258</v>
      </c>
      <c r="M16">
        <f t="shared" si="5"/>
        <v>13.073083793083129</v>
      </c>
    </row>
    <row r="17" spans="2:13" x14ac:dyDescent="0.4">
      <c r="B17" s="9">
        <v>174296609.41166243</v>
      </c>
      <c r="C17">
        <v>693.04819832662395</v>
      </c>
      <c r="D17">
        <f t="shared" si="0"/>
        <v>0.69304819832662401</v>
      </c>
      <c r="F17">
        <v>1.2</v>
      </c>
      <c r="G17" s="5">
        <f t="shared" si="3"/>
        <v>0</v>
      </c>
      <c r="H17">
        <f t="shared" si="1"/>
        <v>0</v>
      </c>
      <c r="I17">
        <f t="shared" si="4"/>
        <v>0</v>
      </c>
      <c r="K17">
        <f t="shared" si="6"/>
        <v>0</v>
      </c>
      <c r="L17">
        <f t="shared" si="2"/>
        <v>0</v>
      </c>
      <c r="M17">
        <f t="shared" si="5"/>
        <v>0</v>
      </c>
    </row>
    <row r="18" spans="2:13" x14ac:dyDescent="0.4">
      <c r="B18" s="9">
        <v>116586859.1757606</v>
      </c>
      <c r="C18">
        <v>606.10843333409389</v>
      </c>
      <c r="D18">
        <f t="shared" si="0"/>
        <v>0.60610843333409392</v>
      </c>
      <c r="F18">
        <v>1.3</v>
      </c>
      <c r="G18" s="5">
        <f t="shared" si="3"/>
        <v>0</v>
      </c>
      <c r="H18">
        <f t="shared" si="1"/>
        <v>0</v>
      </c>
      <c r="I18">
        <f t="shared" si="4"/>
        <v>0</v>
      </c>
      <c r="K18">
        <f t="shared" si="6"/>
        <v>0</v>
      </c>
      <c r="L18">
        <f t="shared" si="2"/>
        <v>0</v>
      </c>
      <c r="M18">
        <f t="shared" si="5"/>
        <v>0</v>
      </c>
    </row>
    <row r="19" spans="2:13" x14ac:dyDescent="0.4">
      <c r="B19" s="9">
        <v>210949244.27575216</v>
      </c>
      <c r="C19">
        <v>738.57247293307819</v>
      </c>
      <c r="D19">
        <f t="shared" si="0"/>
        <v>0.73857247293307815</v>
      </c>
      <c r="F19">
        <v>1.4</v>
      </c>
      <c r="G19" s="5">
        <f t="shared" si="3"/>
        <v>0</v>
      </c>
      <c r="H19">
        <f t="shared" si="1"/>
        <v>0</v>
      </c>
      <c r="I19">
        <f t="shared" si="4"/>
        <v>0</v>
      </c>
      <c r="K19">
        <f t="shared" si="6"/>
        <v>0</v>
      </c>
      <c r="L19">
        <f t="shared" si="2"/>
        <v>0</v>
      </c>
      <c r="M19">
        <f t="shared" si="5"/>
        <v>0</v>
      </c>
    </row>
    <row r="20" spans="2:13" x14ac:dyDescent="0.4">
      <c r="B20" s="9">
        <v>736506980.56624603</v>
      </c>
      <c r="C20">
        <v>1120.4506899357314</v>
      </c>
      <c r="D20">
        <f t="shared" si="0"/>
        <v>1.1204506899357314</v>
      </c>
      <c r="F20">
        <v>1.5</v>
      </c>
      <c r="G20" s="5">
        <f t="shared" si="3"/>
        <v>0</v>
      </c>
      <c r="H20">
        <f t="shared" si="1"/>
        <v>0</v>
      </c>
      <c r="I20">
        <f t="shared" si="4"/>
        <v>0</v>
      </c>
      <c r="K20">
        <f t="shared" si="6"/>
        <v>0</v>
      </c>
      <c r="L20">
        <f t="shared" si="2"/>
        <v>0</v>
      </c>
      <c r="M20">
        <f t="shared" si="5"/>
        <v>0</v>
      </c>
    </row>
    <row r="21" spans="2:13" x14ac:dyDescent="0.4">
      <c r="B21" s="9">
        <v>585923809.11963654</v>
      </c>
      <c r="C21">
        <v>1038.199561782875</v>
      </c>
      <c r="D21">
        <f t="shared" si="0"/>
        <v>1.038199561782875</v>
      </c>
      <c r="F21">
        <v>1.6</v>
      </c>
      <c r="G21" s="5">
        <f t="shared" si="3"/>
        <v>0</v>
      </c>
      <c r="H21">
        <f t="shared" si="1"/>
        <v>0</v>
      </c>
      <c r="I21">
        <f t="shared" si="4"/>
        <v>0</v>
      </c>
      <c r="K21">
        <f t="shared" si="6"/>
        <v>0</v>
      </c>
      <c r="L21">
        <f t="shared" si="2"/>
        <v>0</v>
      </c>
      <c r="M21">
        <f t="shared" si="5"/>
        <v>0</v>
      </c>
    </row>
    <row r="22" spans="2:13" x14ac:dyDescent="0.4">
      <c r="B22" s="9">
        <v>506438875.48910356</v>
      </c>
      <c r="C22">
        <v>988.95410576219138</v>
      </c>
      <c r="D22">
        <f t="shared" si="0"/>
        <v>0.98895410576219145</v>
      </c>
      <c r="F22">
        <v>1.7</v>
      </c>
      <c r="G22" s="5">
        <f t="shared" si="3"/>
        <v>0</v>
      </c>
      <c r="H22">
        <f t="shared" si="1"/>
        <v>0</v>
      </c>
      <c r="I22">
        <f t="shared" si="4"/>
        <v>0</v>
      </c>
      <c r="K22">
        <f t="shared" si="6"/>
        <v>0</v>
      </c>
      <c r="L22">
        <f t="shared" si="2"/>
        <v>0</v>
      </c>
      <c r="M22">
        <f t="shared" si="5"/>
        <v>0</v>
      </c>
    </row>
    <row r="23" spans="2:13" x14ac:dyDescent="0.4">
      <c r="B23" s="9">
        <v>168276961.49801323</v>
      </c>
      <c r="C23">
        <v>684.97598635033455</v>
      </c>
      <c r="D23">
        <f t="shared" si="0"/>
        <v>0.68497598635033452</v>
      </c>
      <c r="F23">
        <v>1.8</v>
      </c>
      <c r="G23" s="5">
        <f t="shared" si="3"/>
        <v>0</v>
      </c>
      <c r="H23">
        <f t="shared" si="1"/>
        <v>0</v>
      </c>
      <c r="I23">
        <f t="shared" si="4"/>
        <v>0</v>
      </c>
      <c r="K23">
        <f t="shared" si="6"/>
        <v>0</v>
      </c>
      <c r="L23">
        <f t="shared" si="2"/>
        <v>0</v>
      </c>
      <c r="M23">
        <f t="shared" si="5"/>
        <v>0</v>
      </c>
    </row>
    <row r="24" spans="2:13" x14ac:dyDescent="0.4">
      <c r="B24" s="9">
        <v>75020966.98188898</v>
      </c>
      <c r="C24">
        <v>523.27262086375481</v>
      </c>
      <c r="D24">
        <f t="shared" si="0"/>
        <v>0.52327262086375481</v>
      </c>
      <c r="F24">
        <v>1.9</v>
      </c>
      <c r="G24" s="5">
        <f t="shared" si="3"/>
        <v>0</v>
      </c>
      <c r="H24">
        <f t="shared" si="1"/>
        <v>0</v>
      </c>
      <c r="I24">
        <f t="shared" si="4"/>
        <v>0</v>
      </c>
      <c r="K24">
        <f t="shared" si="6"/>
        <v>0</v>
      </c>
      <c r="L24">
        <f t="shared" si="2"/>
        <v>0</v>
      </c>
      <c r="M24">
        <f t="shared" si="5"/>
        <v>0</v>
      </c>
    </row>
    <row r="25" spans="2:13" x14ac:dyDescent="0.4">
      <c r="B25" s="9">
        <v>229237902.80061278</v>
      </c>
      <c r="C25">
        <v>759.32774376951363</v>
      </c>
      <c r="D25">
        <f t="shared" si="0"/>
        <v>0.75932774376951362</v>
      </c>
      <c r="F25">
        <v>2</v>
      </c>
      <c r="G25" s="5">
        <f t="shared" si="3"/>
        <v>0</v>
      </c>
      <c r="H25">
        <f t="shared" si="1"/>
        <v>0</v>
      </c>
      <c r="I25">
        <f t="shared" si="4"/>
        <v>0</v>
      </c>
      <c r="K25">
        <f t="shared" si="6"/>
        <v>0</v>
      </c>
      <c r="L25">
        <f t="shared" si="2"/>
        <v>0</v>
      </c>
      <c r="M25">
        <f t="shared" si="5"/>
        <v>0</v>
      </c>
    </row>
    <row r="26" spans="2:13" x14ac:dyDescent="0.4">
      <c r="B26" s="9">
        <v>354933601.21718544</v>
      </c>
      <c r="C26">
        <v>878.44821442521993</v>
      </c>
      <c r="D26">
        <f t="shared" si="0"/>
        <v>0.87844821442521992</v>
      </c>
      <c r="F26">
        <v>2.1</v>
      </c>
      <c r="G26" s="5">
        <f t="shared" si="3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9">
        <v>175228952.59871528</v>
      </c>
      <c r="C27">
        <v>694.28174697106203</v>
      </c>
      <c r="D27">
        <f t="shared" si="0"/>
        <v>0.69428174697106204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9">
        <v>582554766.91067731</v>
      </c>
      <c r="C28">
        <v>1036.2058647941283</v>
      </c>
      <c r="D28">
        <f t="shared" si="0"/>
        <v>1.0362058647941284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9">
        <v>353360489.73702449</v>
      </c>
      <c r="C29">
        <v>877.14849377341841</v>
      </c>
      <c r="D29">
        <f t="shared" si="0"/>
        <v>0.87714849377341841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9">
        <v>121508815.08368136</v>
      </c>
      <c r="C30">
        <v>614.52051780162003</v>
      </c>
      <c r="D30">
        <f t="shared" si="0"/>
        <v>0.61452051780162009</v>
      </c>
      <c r="F30">
        <v>2.5</v>
      </c>
      <c r="G30" s="5">
        <f t="shared" si="3"/>
        <v>0</v>
      </c>
      <c r="H30">
        <f t="shared" si="1"/>
        <v>0</v>
      </c>
      <c r="I30">
        <f t="shared" si="4"/>
        <v>0</v>
      </c>
      <c r="K30">
        <f t="shared" si="6"/>
        <v>0</v>
      </c>
      <c r="L30">
        <f t="shared" si="2"/>
        <v>0</v>
      </c>
      <c r="M30">
        <f t="shared" si="5"/>
        <v>0</v>
      </c>
    </row>
    <row r="31" spans="2:13" x14ac:dyDescent="0.4">
      <c r="B31" s="9">
        <v>522585077.4167285</v>
      </c>
      <c r="C31">
        <v>999.35424278177493</v>
      </c>
      <c r="D31">
        <f t="shared" si="0"/>
        <v>0.99935424278177498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9">
        <v>174917987.33336017</v>
      </c>
      <c r="C32">
        <v>693.87080775366212</v>
      </c>
      <c r="D32">
        <f t="shared" si="0"/>
        <v>0.69387080775366217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441770152.70182276</v>
      </c>
      <c r="C33">
        <v>944.92915574488507</v>
      </c>
      <c r="D33">
        <f t="shared" si="0"/>
        <v>0.94492915574488512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9">
        <v>176552607.05524385</v>
      </c>
      <c r="C34">
        <v>696.02553189964783</v>
      </c>
      <c r="D34">
        <f t="shared" si="0"/>
        <v>0.69602553189964789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9">
        <v>141571803.15968564</v>
      </c>
      <c r="C35">
        <v>646.63525718641756</v>
      </c>
      <c r="D35">
        <f t="shared" si="0"/>
        <v>0.64663525718641757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72109622.904396176</v>
      </c>
      <c r="C36">
        <v>516.41422975141438</v>
      </c>
      <c r="D36">
        <f t="shared" si="0"/>
        <v>0.51641422975141438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671369391.87032044</v>
      </c>
      <c r="C37">
        <v>1086.3947005248724</v>
      </c>
      <c r="D37">
        <f t="shared" ref="D37:D68" si="7">C37*0.001</f>
        <v>1.0863947005248724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9">
        <v>203466205.11178666</v>
      </c>
      <c r="C38">
        <v>729.73395418658492</v>
      </c>
      <c r="D38">
        <f t="shared" si="7"/>
        <v>0.72973395418658493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9">
        <v>263373000.11791444</v>
      </c>
      <c r="C39">
        <v>795.28759719749428</v>
      </c>
      <c r="D39">
        <f t="shared" si="7"/>
        <v>0.79528759719749431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9">
        <v>180307857.94360977</v>
      </c>
      <c r="C40">
        <v>700.9257428214687</v>
      </c>
      <c r="D40">
        <f t="shared" si="7"/>
        <v>0.70092574282146869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9">
        <v>246456548.59488904</v>
      </c>
      <c r="C41">
        <v>777.88234244106752</v>
      </c>
      <c r="D41">
        <f t="shared" si="7"/>
        <v>0.77788234244106758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9">
        <v>346212799.68574202</v>
      </c>
      <c r="C42">
        <v>871.19391337830086</v>
      </c>
      <c r="D42">
        <f t="shared" si="7"/>
        <v>0.87119391337830088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9">
        <v>500689785.79810822</v>
      </c>
      <c r="C43">
        <v>985.19765584667653</v>
      </c>
      <c r="D43">
        <f t="shared" si="7"/>
        <v>0.98519765584667651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9">
        <v>207895826.09337619</v>
      </c>
      <c r="C44">
        <v>734.99161170256571</v>
      </c>
      <c r="D44">
        <f t="shared" si="7"/>
        <v>0.73499161170256577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9">
        <v>539012404.92257547</v>
      </c>
      <c r="C45">
        <v>1009.7178781269006</v>
      </c>
      <c r="D45">
        <f t="shared" si="7"/>
        <v>1.0097178781269005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9">
        <v>439338102.7837767</v>
      </c>
      <c r="C46">
        <v>943.19194388578023</v>
      </c>
      <c r="D46">
        <f t="shared" si="7"/>
        <v>0.9431919438857802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9">
        <v>150942992.00089288</v>
      </c>
      <c r="C47">
        <v>660.5993023153942</v>
      </c>
      <c r="D47">
        <f t="shared" si="7"/>
        <v>0.66059930231539421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9">
        <v>89393918.614524052</v>
      </c>
      <c r="C48">
        <v>554.75741730200446</v>
      </c>
      <c r="D48">
        <f t="shared" si="7"/>
        <v>0.55475741730200445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9">
        <v>290543249.6145398</v>
      </c>
      <c r="C49">
        <v>821.74560332953297</v>
      </c>
      <c r="D49">
        <f t="shared" si="7"/>
        <v>0.82174560332953295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>
        <v>92079060.288672358</v>
      </c>
      <c r="C50">
        <v>560.25716420197864</v>
      </c>
      <c r="D50">
        <f t="shared" si="7"/>
        <v>0.56025716420197869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>
        <v>281570050.33399642</v>
      </c>
      <c r="C51">
        <v>813.19733253491506</v>
      </c>
      <c r="D51">
        <f t="shared" si="7"/>
        <v>0.81319733253491511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>
        <v>114421193.92654493</v>
      </c>
      <c r="C52">
        <v>602.33202003791064</v>
      </c>
      <c r="D52">
        <f t="shared" si="7"/>
        <v>0.60233202003791064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>
        <v>589532353.13174582</v>
      </c>
      <c r="C53">
        <v>1040.3265300379478</v>
      </c>
      <c r="D53">
        <f t="shared" si="7"/>
        <v>1.0403265300379478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>
        <v>648142159.65671384</v>
      </c>
      <c r="C54">
        <v>1073.7187815037817</v>
      </c>
      <c r="D54">
        <f t="shared" si="7"/>
        <v>1.0737187815037816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>
        <v>320964196.6889599</v>
      </c>
      <c r="C55">
        <v>849.47901707729682</v>
      </c>
      <c r="D55">
        <f t="shared" si="7"/>
        <v>0.84947901707729678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>
        <v>107014832.98345697</v>
      </c>
      <c r="C56">
        <v>589.04497014990852</v>
      </c>
      <c r="D56">
        <f t="shared" si="7"/>
        <v>0.58904497014990853</v>
      </c>
    </row>
    <row r="57" spans="2:13" ht="20.25" thickTop="1" thickBot="1" x14ac:dyDescent="0.45">
      <c r="B57" s="9">
        <v>247241117.79786336</v>
      </c>
      <c r="C57">
        <v>778.70690436881318</v>
      </c>
      <c r="D57">
        <f t="shared" si="7"/>
        <v>0.77870690436881318</v>
      </c>
      <c r="F57" s="14" t="s">
        <v>13</v>
      </c>
      <c r="G57" s="15">
        <f>SUM(G5:G55)</f>
        <v>59</v>
      </c>
      <c r="H57" s="15">
        <f>SUM(H5:H55)</f>
        <v>20.945136003976486</v>
      </c>
      <c r="I57" s="15">
        <f>SUM(I5:I55)</f>
        <v>1047.2568001988243</v>
      </c>
      <c r="J57" s="15"/>
      <c r="K57" s="15"/>
      <c r="L57" s="15">
        <f t="shared" ref="L57:M57" si="11">SUM(L5:L55)</f>
        <v>6.0661778600975289</v>
      </c>
      <c r="M57" s="15">
        <f t="shared" si="11"/>
        <v>303.3088930048765</v>
      </c>
    </row>
    <row r="58" spans="2:13" ht="19.5" thickTop="1" x14ac:dyDescent="0.4">
      <c r="B58" s="9">
        <v>466658564.82102358</v>
      </c>
      <c r="C58">
        <v>962.35108342907824</v>
      </c>
      <c r="D58">
        <f t="shared" si="7"/>
        <v>0.96235108342907827</v>
      </c>
    </row>
    <row r="59" spans="2:13" x14ac:dyDescent="0.4">
      <c r="B59" s="9">
        <v>326498535.01595849</v>
      </c>
      <c r="C59">
        <v>854.33370070448791</v>
      </c>
      <c r="D59">
        <f t="shared" si="7"/>
        <v>0.85433370070448789</v>
      </c>
    </row>
    <row r="60" spans="2:13" x14ac:dyDescent="0.4">
      <c r="B60" s="9">
        <v>326020195.65587437</v>
      </c>
      <c r="C60">
        <v>853.9162805883476</v>
      </c>
      <c r="D60">
        <f t="shared" si="7"/>
        <v>0.85391628058834768</v>
      </c>
    </row>
    <row r="61" spans="2:13" x14ac:dyDescent="0.4">
      <c r="B61" s="9">
        <v>313099429.10901314</v>
      </c>
      <c r="C61">
        <v>842.48313883534615</v>
      </c>
      <c r="D61">
        <f t="shared" si="7"/>
        <v>0.8424831388353462</v>
      </c>
    </row>
    <row r="62" spans="2:13" x14ac:dyDescent="0.4">
      <c r="B62" s="9">
        <v>90078291.968009263</v>
      </c>
      <c r="C62">
        <v>556.16950603559985</v>
      </c>
      <c r="D62">
        <f t="shared" si="7"/>
        <v>0.55616950603559989</v>
      </c>
    </row>
    <row r="63" spans="2:13" x14ac:dyDescent="0.4">
      <c r="B63" s="9">
        <v>177645165.82794401</v>
      </c>
      <c r="C63">
        <v>697.45831645470571</v>
      </c>
      <c r="D63">
        <f t="shared" si="7"/>
        <v>0.69745831645470568</v>
      </c>
    </row>
    <row r="64" spans="2:13" x14ac:dyDescent="0.4">
      <c r="B64" s="9"/>
      <c r="D64">
        <f t="shared" si="7"/>
        <v>0</v>
      </c>
    </row>
    <row r="65" spans="2:4" x14ac:dyDescent="0.4">
      <c r="B65" s="9"/>
      <c r="D65">
        <f t="shared" si="7"/>
        <v>0</v>
      </c>
    </row>
    <row r="66" spans="2:4" x14ac:dyDescent="0.4">
      <c r="B66" s="9"/>
      <c r="D66">
        <f t="shared" si="7"/>
        <v>0</v>
      </c>
    </row>
    <row r="67" spans="2:4" x14ac:dyDescent="0.4">
      <c r="B67" s="9"/>
      <c r="D67">
        <f t="shared" si="7"/>
        <v>0</v>
      </c>
    </row>
    <row r="68" spans="2:4" x14ac:dyDescent="0.4">
      <c r="B68" s="9"/>
      <c r="D68">
        <f t="shared" si="7"/>
        <v>0</v>
      </c>
    </row>
    <row r="69" spans="2:4" x14ac:dyDescent="0.4">
      <c r="B69" s="9"/>
      <c r="D69">
        <f t="shared" ref="D69:D75" si="12">C69*0.001</f>
        <v>0</v>
      </c>
    </row>
    <row r="70" spans="2:4" x14ac:dyDescent="0.4">
      <c r="B70" s="9"/>
      <c r="D70">
        <f t="shared" si="12"/>
        <v>0</v>
      </c>
    </row>
    <row r="71" spans="2:4" x14ac:dyDescent="0.4">
      <c r="B71" s="9"/>
      <c r="D71">
        <f t="shared" si="12"/>
        <v>0</v>
      </c>
    </row>
    <row r="72" spans="2:4" x14ac:dyDescent="0.4">
      <c r="B72" s="9"/>
      <c r="D72">
        <f t="shared" si="12"/>
        <v>0</v>
      </c>
    </row>
    <row r="73" spans="2:4" x14ac:dyDescent="0.4">
      <c r="B73" s="9"/>
      <c r="D73">
        <f t="shared" si="12"/>
        <v>0</v>
      </c>
    </row>
    <row r="74" spans="2:4" x14ac:dyDescent="0.4">
      <c r="B74" s="9"/>
      <c r="D74">
        <f t="shared" si="12"/>
        <v>0</v>
      </c>
    </row>
    <row r="75" spans="2:4" x14ac:dyDescent="0.4">
      <c r="B75" s="9"/>
      <c r="D75">
        <f t="shared" si="12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2025-07-11T12:18:20Z</dcterms:modified>
</cp:coreProperties>
</file>